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<sst xmlns="http://schemas.openxmlformats.org/spreadsheetml/2006/main" count="82" uniqueCount="82">
  <si>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01:00:02 (v.1.18)</t>
  </si>
  <si>
    <t>Сформирован 01.12.2024 01:00:03</t>
  </si>
  <si>
    <t>Акт снятия показаний приборов учета (интервальная форма)</t>
  </si>
  <si>
    <t>за период с 01.11.2024 по 01.12.2024  , профиль 30 минут , профиль 1 час</t>
  </si>
  <si>
    <t xml:space="preserve">яч.Ф-5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</si>
  <si>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</si>
  <si>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</si>
  <si>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</si>
  <si>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</si>
  <si>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</si>
  <si>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</si>
  <si>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</si>
  <si>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</si>
  <si>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</si>
  <si>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007259109304226</t>
  </si>
  <si>
    <t>н/д</t>
  </si>
  <si>
    <t/>
  </si>
  <si>
    <t>ПАО "Россети Северный Кавказ"\Филиал "Севкавказэнерго"\Ардонская ГП\ПС "Дигора-110" 110/35/10 кВ\РУ-10 кВ\СШ-2 10 кВ\яч.Ф-5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</si>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</sst>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46689689.289920002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708.43484375000003</v>
      </c>
      <c r="C12" s="31">
        <v>662.11271875</v>
      </c>
      <c r="D12" s="31">
        <v>647.19793749999997</v>
      </c>
      <c r="E12" s="31">
        <v>637.06328125000005</v>
      </c>
      <c r="F12" s="31">
        <v>632.54881250000005</v>
      </c>
      <c r="G12" s="31">
        <v>640.93181249999998</v>
      </c>
      <c r="H12" s="31">
        <v>636.49734375000003</v>
      </c>
      <c r="I12" s="32">
        <v>662.17915625000001</v>
      </c>
      <c r="J12" s="32">
        <v>755.59090624999999</v>
      </c>
      <c r="K12" s="32">
        <v>860.04206250000004</v>
      </c>
      <c r="L12" s="32">
        <v>863.05250000000001</v>
      </c>
      <c r="M12" s="31">
        <v>859.22396875000004</v>
      </c>
      <c r="N12" s="31">
        <v>853.93362500000001</v>
      </c>
      <c r="O12" s="31">
        <v>847.75028124999994</v>
      </c>
      <c r="P12" s="31">
        <v>804.78978125000003</v>
      </c>
      <c r="Q12" s="32">
        <v>773.40265624999995</v>
      </c>
      <c r="R12" s="32">
        <v>776.93931250000003</v>
      </c>
      <c r="S12" s="32">
        <v>900.49465625000005</v>
      </c>
      <c r="T12" s="32">
        <v>958.90981250000004</v>
      </c>
      <c r="U12" s="32">
        <v>990.53218749999996</v>
      </c>
      <c r="V12" s="32">
        <v>984.642875</v>
      </c>
      <c r="W12" s="31">
        <v>950.14743750000002</v>
      </c>
      <c r="X12" s="31">
        <v>872.25928124999996</v>
      </c>
      <c r="Y12" s="33">
        <v>790.77818749999994</v>
      </c>
      <c r="Z12" s="34">
        <v>19069.455437500001</v>
      </c>
    </row>
    <row r="13">
      <c r="A13" s="30" t="s">
        <v>46</v>
      </c>
      <c r="B13" s="31">
        <v>724.39481249999994</v>
      </c>
      <c r="C13" s="31">
        <v>653.58100000000002</v>
      </c>
      <c r="D13" s="31">
        <v>631.33809374999998</v>
      </c>
      <c r="E13" s="31">
        <v>626.626125</v>
      </c>
      <c r="F13" s="31">
        <v>626.54375000000005</v>
      </c>
      <c r="G13" s="31">
        <v>631.40087500000004</v>
      </c>
      <c r="H13" s="31">
        <v>630.55784374999996</v>
      </c>
      <c r="I13" s="32">
        <v>632.81853124999998</v>
      </c>
      <c r="J13" s="32">
        <v>723.71953125000005</v>
      </c>
      <c r="K13" s="32">
        <v>792.37281250000001</v>
      </c>
      <c r="L13" s="32">
        <v>806.03221874999997</v>
      </c>
      <c r="M13" s="31">
        <v>828.55771875000005</v>
      </c>
      <c r="N13" s="31">
        <v>815.25125000000003</v>
      </c>
      <c r="O13" s="31">
        <v>799.42753125000002</v>
      </c>
      <c r="P13" s="31">
        <v>783.70212500000002</v>
      </c>
      <c r="Q13" s="32">
        <v>783.49637499999994</v>
      </c>
      <c r="R13" s="32">
        <v>797.67706250000003</v>
      </c>
      <c r="S13" s="32">
        <v>941.15509374999999</v>
      </c>
      <c r="T13" s="32">
        <v>984.15603124999996</v>
      </c>
      <c r="U13" s="32">
        <v>988.38759374999995</v>
      </c>
      <c r="V13" s="32">
        <v>958.87625000000003</v>
      </c>
      <c r="W13" s="31">
        <v>930.32081249999999</v>
      </c>
      <c r="X13" s="31">
        <v>855.01728125</v>
      </c>
      <c r="Y13" s="33">
        <v>764.54428125000004</v>
      </c>
      <c r="Z13" s="34">
        <v>18709.955000000002</v>
      </c>
    </row>
    <row r="14">
      <c r="A14" s="30" t="s">
        <v>47</v>
      </c>
      <c r="B14" s="31">
        <v>685.69381250000004</v>
      </c>
      <c r="C14" s="31">
        <v>649.4090625</v>
      </c>
      <c r="D14" s="31">
        <v>624.95521874999997</v>
      </c>
      <c r="E14" s="31">
        <v>623.30306250000001</v>
      </c>
      <c r="F14" s="31">
        <v>616.69375000000002</v>
      </c>
      <c r="G14" s="31">
        <v>612.92790624999998</v>
      </c>
      <c r="H14" s="31">
        <v>637.39356250000003</v>
      </c>
      <c r="I14" s="32">
        <v>663.85821874999999</v>
      </c>
      <c r="J14" s="32">
        <v>752.73640624999996</v>
      </c>
      <c r="K14" s="32">
        <v>832.15759375000005</v>
      </c>
      <c r="L14" s="32">
        <v>891.38887499999998</v>
      </c>
      <c r="M14" s="31">
        <v>905.397875</v>
      </c>
      <c r="N14" s="31">
        <v>890.87665625</v>
      </c>
      <c r="O14" s="31">
        <v>885.53271874999996</v>
      </c>
      <c r="P14" s="31">
        <v>882.52800000000002</v>
      </c>
      <c r="Q14" s="32">
        <v>872.23756249999997</v>
      </c>
      <c r="R14" s="32">
        <v>907.28209374999994</v>
      </c>
      <c r="S14" s="32">
        <v>994.81178124999997</v>
      </c>
      <c r="T14" s="32">
        <v>1003.115875</v>
      </c>
      <c r="U14" s="32">
        <v>980.79671874999997</v>
      </c>
      <c r="V14" s="32">
        <v>990.61209374999999</v>
      </c>
      <c r="W14" s="31">
        <v>949.84071874999995</v>
      </c>
      <c r="X14" s="31">
        <v>888.36037499999998</v>
      </c>
      <c r="Y14" s="33">
        <v>809.40668749999998</v>
      </c>
      <c r="Z14" s="34">
        <v>19551.316624999999</v>
      </c>
    </row>
    <row r="15">
      <c r="A15" s="30" t="s">
        <v>48</v>
      </c>
      <c r="B15" s="31">
        <v>714.06012499999997</v>
      </c>
      <c r="C15" s="31">
        <v>665.40146875000005</v>
      </c>
      <c r="D15" s="31">
        <v>637.51131250000003</v>
      </c>
      <c r="E15" s="31">
        <v>634.04943749999995</v>
      </c>
      <c r="F15" s="31">
        <v>628.75831249999999</v>
      </c>
      <c r="G15" s="31">
        <v>629.62596874999997</v>
      </c>
      <c r="H15" s="31">
        <v>622.07362499999999</v>
      </c>
      <c r="I15" s="32">
        <v>611.08209375000001</v>
      </c>
      <c r="J15" s="32">
        <v>681.52418750000004</v>
      </c>
      <c r="K15" s="32">
        <v>818.52134375000003</v>
      </c>
      <c r="L15" s="32">
        <v>851.52640625000004</v>
      </c>
      <c r="M15" s="31">
        <v>869.71156250000001</v>
      </c>
      <c r="N15" s="31">
        <v>876.04540625000004</v>
      </c>
      <c r="O15" s="31">
        <v>851.65984375000005</v>
      </c>
      <c r="P15" s="31">
        <v>837.47862499999997</v>
      </c>
      <c r="Q15" s="32">
        <v>825.42721874999995</v>
      </c>
      <c r="R15" s="32">
        <v>861.89556249999998</v>
      </c>
      <c r="S15" s="32">
        <v>1016.7084999999998</v>
      </c>
      <c r="T15" s="32">
        <v>1040.8616562499999</v>
      </c>
      <c r="U15" s="32">
        <v>1037.7247187500002</v>
      </c>
      <c r="V15" s="32">
        <v>1003.494875</v>
      </c>
      <c r="W15" s="31">
        <v>946.96187499999996</v>
      </c>
      <c r="X15" s="31">
        <v>870.93256250000002</v>
      </c>
      <c r="Y15" s="33">
        <v>792.18971875</v>
      </c>
      <c r="Z15" s="34">
        <v>19325.22640625</v>
      </c>
    </row>
    <row r="16">
      <c r="A16" s="30" t="s">
        <v>49</v>
      </c>
      <c r="B16" s="31">
        <v>726.41300000000001</v>
      </c>
      <c r="C16" s="31">
        <v>679.43071874999998</v>
      </c>
      <c r="D16" s="31">
        <v>649.16865625000003</v>
      </c>
      <c r="E16" s="31">
        <v>645.04034375000003</v>
      </c>
      <c r="F16" s="31">
        <v>646.76949999999999</v>
      </c>
      <c r="G16" s="31">
        <v>659.09365624999998</v>
      </c>
      <c r="H16" s="31">
        <v>695.03025000000002</v>
      </c>
      <c r="I16" s="32">
        <v>733.72293749999994</v>
      </c>
      <c r="J16" s="32">
        <v>806.75253124999995</v>
      </c>
      <c r="K16" s="32">
        <v>873.40581250000002</v>
      </c>
      <c r="L16" s="32">
        <v>889.39959375000001</v>
      </c>
      <c r="M16" s="31">
        <v>895.03931250000005</v>
      </c>
      <c r="N16" s="31">
        <v>910.35037499999999</v>
      </c>
      <c r="O16" s="31">
        <v>907.19906249999997</v>
      </c>
      <c r="P16" s="31">
        <v>902.43156250000004</v>
      </c>
      <c r="Q16" s="32">
        <v>916.86721875000001</v>
      </c>
      <c r="R16" s="32">
        <v>924.22325000000001</v>
      </c>
      <c r="S16" s="32">
        <v>1031.1550937500001</v>
      </c>
      <c r="T16" s="32">
        <v>1022.2426875</v>
      </c>
      <c r="U16" s="32">
        <v>1001.35021875</v>
      </c>
      <c r="V16" s="32">
        <v>982.70675000000006</v>
      </c>
      <c r="W16" s="31">
        <v>939.86978124999996</v>
      </c>
      <c r="X16" s="31">
        <v>860.19196875</v>
      </c>
      <c r="Y16" s="33">
        <v>771.37534374999996</v>
      </c>
      <c r="Z16" s="34">
        <v>20069.229625</v>
      </c>
    </row>
    <row r="17">
      <c r="A17" s="30" t="s">
        <v>50</v>
      </c>
      <c r="B17" s="31">
        <v>713.28875000000005</v>
      </c>
      <c r="C17" s="31">
        <v>667.89584375000004</v>
      </c>
      <c r="D17" s="31">
        <v>650.15640625000003</v>
      </c>
      <c r="E17" s="31">
        <v>650.09609375000002</v>
      </c>
      <c r="F17" s="31">
        <v>650.87165625</v>
      </c>
      <c r="G17" s="31">
        <v>646.20606250000003</v>
      </c>
      <c r="H17" s="31">
        <v>662.05662500000005</v>
      </c>
      <c r="I17" s="32">
        <v>740.92975000000001</v>
      </c>
      <c r="J17" s="32">
        <v>828.77493749999996</v>
      </c>
      <c r="K17" s="32">
        <v>837.08528124999998</v>
      </c>
      <c r="L17" s="32">
        <v>867.92750000000001</v>
      </c>
      <c r="M17" s="31">
        <v>863.22031249999998</v>
      </c>
      <c r="N17" s="31">
        <v>867.73881249999999</v>
      </c>
      <c r="O17" s="31">
        <v>849.71996875000002</v>
      </c>
      <c r="P17" s="31">
        <v>862.20756249999999</v>
      </c>
      <c r="Q17" s="32">
        <v>848.95587499999999</v>
      </c>
      <c r="R17" s="32">
        <v>888.22793750000005</v>
      </c>
      <c r="S17" s="32">
        <v>1015.71546875</v>
      </c>
      <c r="T17" s="32">
        <v>1042.0564374999999</v>
      </c>
      <c r="U17" s="32">
        <v>1032.3830937499999</v>
      </c>
      <c r="V17" s="32">
        <v>1007.4483750000001</v>
      </c>
      <c r="W17" s="31">
        <v>956.71668750000003</v>
      </c>
      <c r="X17" s="31">
        <v>870.32574999999997</v>
      </c>
      <c r="Y17" s="33">
        <v>778.95899999999995</v>
      </c>
      <c r="Z17" s="34">
        <v>19798.964187500002</v>
      </c>
    </row>
    <row r="18">
      <c r="A18" s="30" t="s">
        <v>51</v>
      </c>
      <c r="B18" s="31">
        <v>712.63109374999999</v>
      </c>
      <c r="C18" s="31">
        <v>669.37059375000001</v>
      </c>
      <c r="D18" s="31">
        <v>653.40306250000003</v>
      </c>
      <c r="E18" s="31">
        <v>640.19503125000006</v>
      </c>
      <c r="F18" s="31">
        <v>645.05021875</v>
      </c>
      <c r="G18" s="31">
        <v>645.67934375000004</v>
      </c>
      <c r="H18" s="31">
        <v>668.18484375000003</v>
      </c>
      <c r="I18" s="32">
        <v>736.02359375000003</v>
      </c>
      <c r="J18" s="32">
        <v>797.82118749999995</v>
      </c>
      <c r="K18" s="32">
        <v>853.55837499999996</v>
      </c>
      <c r="L18" s="32">
        <v>877.94309375</v>
      </c>
      <c r="M18" s="31">
        <v>865.61621875000003</v>
      </c>
      <c r="N18" s="31">
        <v>855.7890625</v>
      </c>
      <c r="O18" s="31">
        <v>841.00053124999999</v>
      </c>
      <c r="P18" s="31">
        <v>823.30821875000004</v>
      </c>
      <c r="Q18" s="32">
        <v>813.29668749999996</v>
      </c>
      <c r="R18" s="32">
        <v>839.91259375000004</v>
      </c>
      <c r="S18" s="32">
        <v>993.90746875000013</v>
      </c>
      <c r="T18" s="32">
        <v>1046.6108750000001</v>
      </c>
      <c r="U18" s="32">
        <v>1004.5036250000001</v>
      </c>
      <c r="V18" s="32">
        <v>976.30487500000004</v>
      </c>
      <c r="W18" s="31">
        <v>932.27103124999996</v>
      </c>
      <c r="X18" s="31">
        <v>864.04643750000002</v>
      </c>
      <c r="Y18" s="33">
        <v>765.05378125000004</v>
      </c>
      <c r="Z18" s="34">
        <v>19521.48184375</v>
      </c>
    </row>
    <row r="19">
      <c r="A19" s="30" t="s">
        <v>52</v>
      </c>
      <c r="B19" s="31">
        <v>699.26409375000003</v>
      </c>
      <c r="C19" s="31">
        <v>667.97693749999996</v>
      </c>
      <c r="D19" s="31">
        <v>651.43009374999997</v>
      </c>
      <c r="E19" s="31">
        <v>645.69181249999997</v>
      </c>
      <c r="F19" s="31">
        <v>640.54509374999998</v>
      </c>
      <c r="G19" s="31">
        <v>648.12153124999998</v>
      </c>
      <c r="H19" s="31">
        <v>664.50421874999995</v>
      </c>
      <c r="I19" s="32">
        <v>726.87996874999999</v>
      </c>
      <c r="J19" s="32">
        <v>825.63578125000004</v>
      </c>
      <c r="K19" s="32">
        <v>856.53484375000005</v>
      </c>
      <c r="L19" s="32">
        <v>894.09396875000004</v>
      </c>
      <c r="M19" s="31">
        <v>886.73671875000002</v>
      </c>
      <c r="N19" s="31">
        <v>899.27531250000004</v>
      </c>
      <c r="O19" s="31">
        <v>887.82571874999996</v>
      </c>
      <c r="P19" s="31">
        <v>858.81290624999997</v>
      </c>
      <c r="Q19" s="32">
        <v>853.88768749999997</v>
      </c>
      <c r="R19" s="32">
        <v>872.79746875000001</v>
      </c>
      <c r="S19" s="32">
        <v>1005.6259062500001</v>
      </c>
      <c r="T19" s="32">
        <v>1044.7175625</v>
      </c>
      <c r="U19" s="32">
        <v>1030.995625</v>
      </c>
      <c r="V19" s="32">
        <v>1013.687375</v>
      </c>
      <c r="W19" s="31">
        <v>980.99021875000005</v>
      </c>
      <c r="X19" s="31">
        <v>903.82528124999999</v>
      </c>
      <c r="Y19" s="33">
        <v>825.09412499999996</v>
      </c>
      <c r="Z19" s="34">
        <v>19984.950250000002</v>
      </c>
    </row>
    <row r="20">
      <c r="A20" s="30" t="s">
        <v>53</v>
      </c>
      <c r="B20" s="31">
        <v>756.26137500000004</v>
      </c>
      <c r="C20" s="31">
        <v>676.44734374999996</v>
      </c>
      <c r="D20" s="31">
        <v>656.36368749999997</v>
      </c>
      <c r="E20" s="31">
        <v>655.05053124999995</v>
      </c>
      <c r="F20" s="31">
        <v>657.46265625000001</v>
      </c>
      <c r="G20" s="31">
        <v>665.55881250000004</v>
      </c>
      <c r="H20" s="31">
        <v>678.89237500000002</v>
      </c>
      <c r="I20" s="32">
        <v>666.98743750000006</v>
      </c>
      <c r="J20" s="32">
        <v>773.48021874999995</v>
      </c>
      <c r="K20" s="32">
        <v>851.140625</v>
      </c>
      <c r="L20" s="32">
        <v>866.76693750000004</v>
      </c>
      <c r="M20" s="31">
        <v>861.12918749999994</v>
      </c>
      <c r="N20" s="31">
        <v>864.37696874999995</v>
      </c>
      <c r="O20" s="31">
        <v>852.61249999999995</v>
      </c>
      <c r="P20" s="31">
        <v>854.95453124999995</v>
      </c>
      <c r="Q20" s="32">
        <v>846.44299999999998</v>
      </c>
      <c r="R20" s="32">
        <v>893.33181249999996</v>
      </c>
      <c r="S20" s="32">
        <v>985.95934375000002</v>
      </c>
      <c r="T20" s="32">
        <v>1022.9225312499999</v>
      </c>
      <c r="U20" s="32">
        <v>1032.48846875</v>
      </c>
      <c r="V20" s="32">
        <v>1018.1713125</v>
      </c>
      <c r="W20" s="31">
        <v>975.22950000000003</v>
      </c>
      <c r="X20" s="31">
        <v>911.26890624999999</v>
      </c>
      <c r="Y20" s="33">
        <v>833.59168750000003</v>
      </c>
      <c r="Z20" s="34">
        <v>19856.891749999999</v>
      </c>
    </row>
    <row r="21">
      <c r="A21" s="30" t="s">
        <v>54</v>
      </c>
      <c r="B21" s="31">
        <v>767.30996875000005</v>
      </c>
      <c r="C21" s="31">
        <v>695.17659375000005</v>
      </c>
      <c r="D21" s="31">
        <v>676.10321875</v>
      </c>
      <c r="E21" s="31">
        <v>670.02271874999997</v>
      </c>
      <c r="F21" s="31">
        <v>646.89984374999995</v>
      </c>
      <c r="G21" s="31">
        <v>655.04506249999997</v>
      </c>
      <c r="H21" s="31">
        <v>658.47868749999998</v>
      </c>
      <c r="I21" s="32">
        <v>665.33609375000003</v>
      </c>
      <c r="J21" s="32">
        <v>737.16615624999997</v>
      </c>
      <c r="K21" s="32">
        <v>824.49134375000006</v>
      </c>
      <c r="L21" s="32">
        <v>859.96356249999997</v>
      </c>
      <c r="M21" s="31">
        <v>883.72503125000003</v>
      </c>
      <c r="N21" s="31">
        <v>871.10456250000004</v>
      </c>
      <c r="O21" s="31">
        <v>841.97631249999995</v>
      </c>
      <c r="P21" s="31">
        <v>830.82834375000004</v>
      </c>
      <c r="Q21" s="32">
        <v>822.67806250000001</v>
      </c>
      <c r="R21" s="32">
        <v>867.07728125000006</v>
      </c>
      <c r="S21" s="32">
        <v>1014.1636562499999</v>
      </c>
      <c r="T21" s="32">
        <v>1046.050125</v>
      </c>
      <c r="U21" s="32">
        <v>1040.36646875</v>
      </c>
      <c r="V21" s="32">
        <v>1010.73996875</v>
      </c>
      <c r="W21" s="31">
        <v>968.12909375000004</v>
      </c>
      <c r="X21" s="31">
        <v>893.48471874999996</v>
      </c>
      <c r="Y21" s="33">
        <v>801.98293750000005</v>
      </c>
      <c r="Z21" s="34">
        <v>19748.299812500001</v>
      </c>
    </row>
    <row r="22">
      <c r="A22" s="30" t="s">
        <v>55</v>
      </c>
      <c r="B22" s="31">
        <v>721.14778124999998</v>
      </c>
      <c r="C22" s="31">
        <v>682.96628124999995</v>
      </c>
      <c r="D22" s="31">
        <v>660.50043749999998</v>
      </c>
      <c r="E22" s="31">
        <v>655.03650000000005</v>
      </c>
      <c r="F22" s="31">
        <v>648.33018749999997</v>
      </c>
      <c r="G22" s="31">
        <v>653.74721875</v>
      </c>
      <c r="H22" s="31">
        <v>700.59103125000001</v>
      </c>
      <c r="I22" s="32">
        <v>751.65190625000002</v>
      </c>
      <c r="J22" s="32">
        <v>830.17399999999998</v>
      </c>
      <c r="K22" s="32">
        <v>874.60953125000003</v>
      </c>
      <c r="L22" s="32">
        <v>897.86706249999997</v>
      </c>
      <c r="M22" s="31">
        <v>885.58299999999997</v>
      </c>
      <c r="N22" s="31">
        <v>893.73878124999999</v>
      </c>
      <c r="O22" s="31">
        <v>890.48765624999999</v>
      </c>
      <c r="P22" s="31">
        <v>879.08265625000001</v>
      </c>
      <c r="Q22" s="32">
        <v>879.16031250000003</v>
      </c>
      <c r="R22" s="32">
        <v>940.44965624999998</v>
      </c>
      <c r="S22" s="32">
        <v>1043.00940625</v>
      </c>
      <c r="T22" s="32">
        <v>1049.1503124999999</v>
      </c>
      <c r="U22" s="32">
        <v>1038.8892187500001</v>
      </c>
      <c r="V22" s="32">
        <v>1039.0222812499999</v>
      </c>
      <c r="W22" s="31">
        <v>1004.89834375</v>
      </c>
      <c r="X22" s="31">
        <v>921.87568750000003</v>
      </c>
      <c r="Y22" s="33">
        <v>800.33843750000005</v>
      </c>
      <c r="Z22" s="34">
        <v>20342.307687500001</v>
      </c>
    </row>
    <row r="23">
      <c r="A23" s="30" t="s">
        <v>56</v>
      </c>
      <c r="B23" s="31">
        <v>719.49671875000001</v>
      </c>
      <c r="C23" s="31">
        <v>682.32437500000003</v>
      </c>
      <c r="D23" s="31">
        <v>666.32709375000002</v>
      </c>
      <c r="E23" s="31">
        <v>652.74918749999995</v>
      </c>
      <c r="F23" s="31">
        <v>651.68093750000003</v>
      </c>
      <c r="G23" s="31">
        <v>667.54674999999997</v>
      </c>
      <c r="H23" s="31">
        <v>701.13053124999999</v>
      </c>
      <c r="I23" s="32">
        <v>748.98140624999996</v>
      </c>
      <c r="J23" s="32">
        <v>795.78534375000004</v>
      </c>
      <c r="K23" s="32">
        <v>864.21484375</v>
      </c>
      <c r="L23" s="32">
        <v>887.83293749999996</v>
      </c>
      <c r="M23" s="31">
        <v>887.47915624999996</v>
      </c>
      <c r="N23" s="31">
        <v>890.86531249999996</v>
      </c>
      <c r="O23" s="31">
        <v>885.07565624999995</v>
      </c>
      <c r="P23" s="31">
        <v>878.30440625000006</v>
      </c>
      <c r="Q23" s="32">
        <v>889.54737499999999</v>
      </c>
      <c r="R23" s="32">
        <v>927.83496875000003</v>
      </c>
      <c r="S23" s="32">
        <v>1052.7534062499999</v>
      </c>
      <c r="T23" s="32">
        <v>1043.2888750000002</v>
      </c>
      <c r="U23" s="32">
        <v>1034.0179687499999</v>
      </c>
      <c r="V23" s="32">
        <v>1018.7455937499999</v>
      </c>
      <c r="W23" s="31">
        <v>977.23675000000003</v>
      </c>
      <c r="X23" s="31">
        <v>883.96431250000001</v>
      </c>
      <c r="Y23" s="33">
        <v>794.17093750000004</v>
      </c>
      <c r="Z23" s="34">
        <v>20201.354843749999</v>
      </c>
    </row>
    <row r="24">
      <c r="A24" s="30" t="s">
        <v>57</v>
      </c>
      <c r="B24" s="31">
        <v>729.53337499999998</v>
      </c>
      <c r="C24" s="31">
        <v>691.65487499999995</v>
      </c>
      <c r="D24" s="31">
        <v>671.65021875000002</v>
      </c>
      <c r="E24" s="31">
        <v>662.39015625000002</v>
      </c>
      <c r="F24" s="31">
        <v>671.33809374999998</v>
      </c>
      <c r="G24" s="31">
        <v>680.36890625000001</v>
      </c>
      <c r="H24" s="31">
        <v>712.43515624999998</v>
      </c>
      <c r="I24" s="32">
        <v>758.34331250000002</v>
      </c>
      <c r="J24" s="32">
        <v>815.51928124999995</v>
      </c>
      <c r="K24" s="32">
        <v>874.87253124999995</v>
      </c>
      <c r="L24" s="32">
        <v>891.29881250000005</v>
      </c>
      <c r="M24" s="31">
        <v>891.27506249999999</v>
      </c>
      <c r="N24" s="31">
        <v>883.18768750000004</v>
      </c>
      <c r="O24" s="31">
        <v>860.12190625000005</v>
      </c>
      <c r="P24" s="31">
        <v>824.81762500000002</v>
      </c>
      <c r="Q24" s="32">
        <v>854.97387500000002</v>
      </c>
      <c r="R24" s="32">
        <v>897.28131250000001</v>
      </c>
      <c r="S24" s="32">
        <v>1039.8487500000001</v>
      </c>
      <c r="T24" s="32">
        <v>1055.6112499999999</v>
      </c>
      <c r="U24" s="32">
        <v>1032.9543437499999</v>
      </c>
      <c r="V24" s="32">
        <v>1010.74075</v>
      </c>
      <c r="W24" s="31">
        <v>970.47524999999996</v>
      </c>
      <c r="X24" s="31">
        <v>904.28371875000005</v>
      </c>
      <c r="Y24" s="33">
        <v>805.44609375000005</v>
      </c>
      <c r="Z24" s="34">
        <v>20190.42234375</v>
      </c>
    </row>
    <row r="25">
      <c r="A25" s="30" t="s">
        <v>58</v>
      </c>
      <c r="B25" s="31">
        <v>736.88750000000005</v>
      </c>
      <c r="C25" s="31">
        <v>690.65543749999995</v>
      </c>
      <c r="D25" s="31">
        <v>670.94015624999997</v>
      </c>
      <c r="E25" s="31">
        <v>664.22303124999996</v>
      </c>
      <c r="F25" s="31">
        <v>661.42465625</v>
      </c>
      <c r="G25" s="31">
        <v>669.90984375000005</v>
      </c>
      <c r="H25" s="31">
        <v>699.49575000000004</v>
      </c>
      <c r="I25" s="32">
        <v>750.99462500000004</v>
      </c>
      <c r="J25" s="32">
        <v>835.44703125000001</v>
      </c>
      <c r="K25" s="32">
        <v>911.08281250000005</v>
      </c>
      <c r="L25" s="32">
        <v>926.30331249999995</v>
      </c>
      <c r="M25" s="31">
        <v>916.04774999999995</v>
      </c>
      <c r="N25" s="31">
        <v>903.25506250000001</v>
      </c>
      <c r="O25" s="31">
        <v>893.3370625</v>
      </c>
      <c r="P25" s="31">
        <v>864.83331250000003</v>
      </c>
      <c r="Q25" s="32">
        <v>863.23028124999996</v>
      </c>
      <c r="R25" s="32">
        <v>910.36534374999997</v>
      </c>
      <c r="S25" s="32">
        <v>1031.03196875</v>
      </c>
      <c r="T25" s="32">
        <v>1094.04475</v>
      </c>
      <c r="U25" s="32">
        <v>1069.9723125</v>
      </c>
      <c r="V25" s="32">
        <v>1051.0160000000001</v>
      </c>
      <c r="W25" s="31">
        <v>1019.9684374999999</v>
      </c>
      <c r="X25" s="31">
        <v>934.16165624999996</v>
      </c>
      <c r="Y25" s="33">
        <v>821.09915624999996</v>
      </c>
      <c r="Z25" s="34">
        <v>20589.72725</v>
      </c>
    </row>
    <row r="26">
      <c r="A26" s="30" t="s">
        <v>59</v>
      </c>
      <c r="B26" s="31">
        <v>731.24728125000001</v>
      </c>
      <c r="C26" s="31">
        <v>684.41134375000001</v>
      </c>
      <c r="D26" s="31">
        <v>666.54250000000002</v>
      </c>
      <c r="E26" s="31">
        <v>657.96968749999996</v>
      </c>
      <c r="F26" s="31">
        <v>650.86746874999994</v>
      </c>
      <c r="G26" s="31">
        <v>669.26778124999998</v>
      </c>
      <c r="H26" s="31">
        <v>714.16681249999999</v>
      </c>
      <c r="I26" s="32">
        <v>760.81949999999995</v>
      </c>
      <c r="J26" s="32">
        <v>839.86093749999998</v>
      </c>
      <c r="K26" s="32">
        <v>866.08550000000002</v>
      </c>
      <c r="L26" s="32">
        <v>888.11815624999997</v>
      </c>
      <c r="M26" s="31">
        <v>885.15496874999997</v>
      </c>
      <c r="N26" s="31">
        <v>890.94062499999995</v>
      </c>
      <c r="O26" s="31">
        <v>880.49112500000001</v>
      </c>
      <c r="P26" s="31">
        <v>850.37028124999995</v>
      </c>
      <c r="Q26" s="32">
        <v>849.44668750000005</v>
      </c>
      <c r="R26" s="32">
        <v>903.56737499999997</v>
      </c>
      <c r="S26" s="32">
        <v>1033.41578125</v>
      </c>
      <c r="T26" s="32">
        <v>1036.8625312499998</v>
      </c>
      <c r="U26" s="32">
        <v>1033.2451874999999</v>
      </c>
      <c r="V26" s="32">
        <v>1019.02621875</v>
      </c>
      <c r="W26" s="31">
        <v>971.92634375</v>
      </c>
      <c r="X26" s="31">
        <v>906.41899999999998</v>
      </c>
      <c r="Y26" s="33">
        <v>802.81215625000004</v>
      </c>
      <c r="Z26" s="34">
        <v>20193.035250000001</v>
      </c>
    </row>
    <row r="27">
      <c r="A27" s="30" t="s">
        <v>60</v>
      </c>
      <c r="B27" s="31">
        <v>741.25793750000003</v>
      </c>
      <c r="C27" s="31">
        <v>699.35893750000002</v>
      </c>
      <c r="D27" s="31">
        <v>669.28340624999998</v>
      </c>
      <c r="E27" s="31">
        <v>660.13496874999998</v>
      </c>
      <c r="F27" s="31">
        <v>660.84531249999998</v>
      </c>
      <c r="G27" s="31">
        <v>665.80415625000001</v>
      </c>
      <c r="H27" s="31">
        <v>692.09640624999997</v>
      </c>
      <c r="I27" s="32">
        <v>686.84418749999998</v>
      </c>
      <c r="J27" s="32">
        <v>782.1171875</v>
      </c>
      <c r="K27" s="32">
        <v>879.55743749999999</v>
      </c>
      <c r="L27" s="32">
        <v>902.67418750000002</v>
      </c>
      <c r="M27" s="31">
        <v>920.73128125000005</v>
      </c>
      <c r="N27" s="31">
        <v>933.60706249999998</v>
      </c>
      <c r="O27" s="31">
        <v>896.97296874999995</v>
      </c>
      <c r="P27" s="31">
        <v>892.72249999999997</v>
      </c>
      <c r="Q27" s="32">
        <v>923.24374999999998</v>
      </c>
      <c r="R27" s="32">
        <v>1006.597125</v>
      </c>
      <c r="S27" s="32">
        <v>1065.8869999999999</v>
      </c>
      <c r="T27" s="32">
        <v>1098.5833749999999</v>
      </c>
      <c r="U27" s="32">
        <v>1081.9596875</v>
      </c>
      <c r="V27" s="32">
        <v>1049.6008125000001</v>
      </c>
      <c r="W27" s="31">
        <v>1001.00778125</v>
      </c>
      <c r="X27" s="31">
        <v>914.64090624999994</v>
      </c>
      <c r="Y27" s="33">
        <v>827.53556249999997</v>
      </c>
      <c r="Z27" s="34">
        <v>20653.063937499999</v>
      </c>
    </row>
    <row r="28">
      <c r="A28" s="30" t="s">
        <v>61</v>
      </c>
      <c r="B28" s="31">
        <v>751.78578125000001</v>
      </c>
      <c r="C28" s="31">
        <v>702.08356249999997</v>
      </c>
      <c r="D28" s="31">
        <v>679.90021875000002</v>
      </c>
      <c r="E28" s="31">
        <v>663.81318750000003</v>
      </c>
      <c r="F28" s="31">
        <v>659.73015625000005</v>
      </c>
      <c r="G28" s="31">
        <v>663.25018750000004</v>
      </c>
      <c r="H28" s="31">
        <v>674.23806249999996</v>
      </c>
      <c r="I28" s="32">
        <v>658.00818749999996</v>
      </c>
      <c r="J28" s="32">
        <v>755.72221875000002</v>
      </c>
      <c r="K28" s="32">
        <v>855.94509374999996</v>
      </c>
      <c r="L28" s="32">
        <v>896.38631250000003</v>
      </c>
      <c r="M28" s="31">
        <v>915.14512500000001</v>
      </c>
      <c r="N28" s="31">
        <v>913.09584374999997</v>
      </c>
      <c r="O28" s="31">
        <v>927.11259374999997</v>
      </c>
      <c r="P28" s="31">
        <v>911.20496875000003</v>
      </c>
      <c r="Q28" s="32">
        <v>883.71134374999997</v>
      </c>
      <c r="R28" s="32">
        <v>933.82953124999995</v>
      </c>
      <c r="S28" s="32">
        <v>1081.9137499999999</v>
      </c>
      <c r="T28" s="32">
        <v>1086.4484375</v>
      </c>
      <c r="U28" s="32">
        <v>1087.9336249999999</v>
      </c>
      <c r="V28" s="32">
        <v>1078.8040625000001</v>
      </c>
      <c r="W28" s="31">
        <v>1030.2344062500001</v>
      </c>
      <c r="X28" s="31">
        <v>968.52793750000001</v>
      </c>
      <c r="Y28" s="33">
        <v>865.75784375000001</v>
      </c>
      <c r="Z28" s="34">
        <v>20644.582437500001</v>
      </c>
    </row>
    <row r="29">
      <c r="A29" s="30" t="s">
        <v>62</v>
      </c>
      <c r="B29" s="31">
        <v>784.41440624999996</v>
      </c>
      <c r="C29" s="31">
        <v>700.09328125000002</v>
      </c>
      <c r="D29" s="31">
        <v>673.73046875</v>
      </c>
      <c r="E29" s="31">
        <v>662.02846875</v>
      </c>
      <c r="F29" s="31">
        <v>663.58384375000003</v>
      </c>
      <c r="G29" s="31">
        <v>674.00406250000003</v>
      </c>
      <c r="H29" s="31">
        <v>696.00531249999995</v>
      </c>
      <c r="I29" s="32">
        <v>693.37359375000005</v>
      </c>
      <c r="J29" s="32">
        <v>793.09621875000005</v>
      </c>
      <c r="K29" s="32">
        <v>899.62649999999996</v>
      </c>
      <c r="L29" s="32">
        <v>950.42399999999998</v>
      </c>
      <c r="M29" s="31">
        <v>941.06668749999994</v>
      </c>
      <c r="N29" s="31">
        <v>934.30159375000005</v>
      </c>
      <c r="O29" s="31">
        <v>917.91990625000005</v>
      </c>
      <c r="P29" s="31">
        <v>910.00821874999997</v>
      </c>
      <c r="Q29" s="32">
        <v>943.28631250000001</v>
      </c>
      <c r="R29" s="32">
        <v>952.62756249999995</v>
      </c>
      <c r="S29" s="32">
        <v>1052.2255625</v>
      </c>
      <c r="T29" s="32">
        <v>1040.6138437499999</v>
      </c>
      <c r="U29" s="32">
        <v>1018.981125</v>
      </c>
      <c r="V29" s="32">
        <v>1019.7039687499999</v>
      </c>
      <c r="W29" s="31">
        <v>991.58981249999999</v>
      </c>
      <c r="X29" s="31">
        <v>932.32003125000006</v>
      </c>
      <c r="Y29" s="33">
        <v>838.68212500000004</v>
      </c>
      <c r="Z29" s="34">
        <v>20683.706906250001</v>
      </c>
    </row>
    <row r="30">
      <c r="A30" s="30" t="s">
        <v>63</v>
      </c>
      <c r="B30" s="31">
        <v>746.39459375000001</v>
      </c>
      <c r="C30" s="31">
        <v>700.56899999999996</v>
      </c>
      <c r="D30" s="31">
        <v>667.42037500000004</v>
      </c>
      <c r="E30" s="31">
        <v>660.97890625000002</v>
      </c>
      <c r="F30" s="31">
        <v>661.20456249999995</v>
      </c>
      <c r="G30" s="31">
        <v>665.81843749999996</v>
      </c>
      <c r="H30" s="31">
        <v>710.14643750000005</v>
      </c>
      <c r="I30" s="32">
        <v>747.57506249999994</v>
      </c>
      <c r="J30" s="32">
        <v>817.04637500000001</v>
      </c>
      <c r="K30" s="32">
        <v>867.87659374999998</v>
      </c>
      <c r="L30" s="32">
        <v>873.59381250000001</v>
      </c>
      <c r="M30" s="31">
        <v>859.51818749999995</v>
      </c>
      <c r="N30" s="31">
        <v>869.95734374999995</v>
      </c>
      <c r="O30" s="31">
        <v>879.18437500000005</v>
      </c>
      <c r="P30" s="31">
        <v>901.72412499999996</v>
      </c>
      <c r="Q30" s="32">
        <v>922.99900000000002</v>
      </c>
      <c r="R30" s="32">
        <v>989.04653125000004</v>
      </c>
      <c r="S30" s="32">
        <v>1083.6681874999999</v>
      </c>
      <c r="T30" s="32">
        <v>1078.4016875</v>
      </c>
      <c r="U30" s="32">
        <v>1083.4321875000001</v>
      </c>
      <c r="V30" s="32">
        <v>1062.0625</v>
      </c>
      <c r="W30" s="31">
        <v>1001.5329375</v>
      </c>
      <c r="X30" s="31">
        <v>930.47837500000003</v>
      </c>
      <c r="Y30" s="33">
        <v>833.97743749999995</v>
      </c>
      <c r="Z30" s="34">
        <v>20614.607031250001</v>
      </c>
    </row>
    <row r="31">
      <c r="A31" s="30" t="s">
        <v>64</v>
      </c>
      <c r="B31" s="31">
        <v>754.71784375000004</v>
      </c>
      <c r="C31" s="31">
        <v>692.522875</v>
      </c>
      <c r="D31" s="31">
        <v>666.44606250000004</v>
      </c>
      <c r="E31" s="31">
        <v>658.72293749999994</v>
      </c>
      <c r="F31" s="31">
        <v>663.62303125000005</v>
      </c>
      <c r="G31" s="31">
        <v>664.11890625000001</v>
      </c>
      <c r="H31" s="31">
        <v>693.99893750000001</v>
      </c>
      <c r="I31" s="32">
        <v>724.72031249999998</v>
      </c>
      <c r="J31" s="32">
        <v>804.19912499999998</v>
      </c>
      <c r="K31" s="32">
        <v>853.07206250000002</v>
      </c>
      <c r="L31" s="32">
        <v>860.07346874999996</v>
      </c>
      <c r="M31" s="31">
        <v>878.67737499999998</v>
      </c>
      <c r="N31" s="31">
        <v>883.16484375000005</v>
      </c>
      <c r="O31" s="31">
        <v>863.31084375</v>
      </c>
      <c r="P31" s="31">
        <v>850.58981249999999</v>
      </c>
      <c r="Q31" s="32">
        <v>845.32471874999999</v>
      </c>
      <c r="R31" s="32">
        <v>923.98753124999996</v>
      </c>
      <c r="S31" s="32">
        <v>1040.5306249999999</v>
      </c>
      <c r="T31" s="32">
        <v>1070.236375</v>
      </c>
      <c r="U31" s="32">
        <v>1079.291125</v>
      </c>
      <c r="V31" s="32">
        <v>1077.7841249999999</v>
      </c>
      <c r="W31" s="31">
        <v>1036.6249062499999</v>
      </c>
      <c r="X31" s="31">
        <v>938.21528124999998</v>
      </c>
      <c r="Y31" s="33">
        <v>831.63684375000003</v>
      </c>
      <c r="Z31" s="34">
        <v>20355.589968749999</v>
      </c>
    </row>
    <row r="32">
      <c r="A32" s="30" t="s">
        <v>65</v>
      </c>
      <c r="B32" s="31">
        <v>742.43978125000001</v>
      </c>
      <c r="C32" s="31">
        <v>699.93281249999995</v>
      </c>
      <c r="D32" s="31">
        <v>680.41771874999995</v>
      </c>
      <c r="E32" s="31">
        <v>675.96106250000003</v>
      </c>
      <c r="F32" s="31">
        <v>671.6266875</v>
      </c>
      <c r="G32" s="31">
        <v>681.98584374999996</v>
      </c>
      <c r="H32" s="31">
        <v>716.99181250000004</v>
      </c>
      <c r="I32" s="32">
        <v>750.53853125000001</v>
      </c>
      <c r="J32" s="32">
        <v>822.40009375</v>
      </c>
      <c r="K32" s="32">
        <v>856.27693750000003</v>
      </c>
      <c r="L32" s="32">
        <v>890.84024999999997</v>
      </c>
      <c r="M32" s="31">
        <v>893.29234374999999</v>
      </c>
      <c r="N32" s="31">
        <v>863.83825000000002</v>
      </c>
      <c r="O32" s="31">
        <v>811.35278125000002</v>
      </c>
      <c r="P32" s="31">
        <v>865.73556250000001</v>
      </c>
      <c r="Q32" s="32">
        <v>850.19290624999996</v>
      </c>
      <c r="R32" s="32">
        <v>975.42943749999995</v>
      </c>
      <c r="S32" s="32">
        <v>1055.0721874999999</v>
      </c>
      <c r="T32" s="32">
        <v>1067.705375</v>
      </c>
      <c r="U32" s="32">
        <v>1066.0704375</v>
      </c>
      <c r="V32" s="32">
        <v>1050.5591875</v>
      </c>
      <c r="W32" s="31">
        <v>1005.04196875</v>
      </c>
      <c r="X32" s="31">
        <v>926.84128124999995</v>
      </c>
      <c r="Y32" s="33">
        <v>837.65059374999998</v>
      </c>
      <c r="Z32" s="34">
        <v>20458.193843749999</v>
      </c>
    </row>
    <row r="33">
      <c r="A33" s="30" t="s">
        <v>66</v>
      </c>
      <c r="B33" s="31">
        <v>739.24746875000005</v>
      </c>
      <c r="C33" s="31">
        <v>695.60168750000003</v>
      </c>
      <c r="D33" s="31">
        <v>676.10787500000004</v>
      </c>
      <c r="E33" s="31">
        <v>674.17584375000001</v>
      </c>
      <c r="F33" s="31">
        <v>673.64290625000001</v>
      </c>
      <c r="G33" s="31">
        <v>689.22153125</v>
      </c>
      <c r="H33" s="31">
        <v>733.65603124999996</v>
      </c>
      <c r="I33" s="32">
        <v>746.33534374999999</v>
      </c>
      <c r="J33" s="32">
        <v>789.5318125</v>
      </c>
      <c r="K33" s="32">
        <v>835.39859375000003</v>
      </c>
      <c r="L33" s="32">
        <v>885.104375</v>
      </c>
      <c r="M33" s="31">
        <v>891.15496874999997</v>
      </c>
      <c r="N33" s="31">
        <v>886.38271874999998</v>
      </c>
      <c r="O33" s="31">
        <v>860.86824999999999</v>
      </c>
      <c r="P33" s="31">
        <v>873.38903125000002</v>
      </c>
      <c r="Q33" s="32">
        <v>868.96459374999995</v>
      </c>
      <c r="R33" s="32">
        <v>951.25662499999999</v>
      </c>
      <c r="S33" s="32">
        <v>1063.6812500000001</v>
      </c>
      <c r="T33" s="32">
        <v>1084.4212500000001</v>
      </c>
      <c r="U33" s="32">
        <v>1092.463</v>
      </c>
      <c r="V33" s="32">
        <v>1080.9296875</v>
      </c>
      <c r="W33" s="31">
        <v>1016.3358437500001</v>
      </c>
      <c r="X33" s="31">
        <v>933.89475000000004</v>
      </c>
      <c r="Y33" s="33">
        <v>831.58568749999995</v>
      </c>
      <c r="Z33" s="34">
        <v>20573.351125000001</v>
      </c>
    </row>
    <row r="34">
      <c r="A34" s="30" t="s">
        <v>67</v>
      </c>
      <c r="B34" s="31">
        <v>735.91343749999999</v>
      </c>
      <c r="C34" s="31">
        <v>703.54978125000002</v>
      </c>
      <c r="D34" s="31">
        <v>680.27315625000006</v>
      </c>
      <c r="E34" s="31">
        <v>670.21259375</v>
      </c>
      <c r="F34" s="31">
        <v>673.52687500000002</v>
      </c>
      <c r="G34" s="31">
        <v>680.45396874999994</v>
      </c>
      <c r="H34" s="31">
        <v>708.19371875000002</v>
      </c>
      <c r="I34" s="32">
        <v>714.80240624999999</v>
      </c>
      <c r="J34" s="32">
        <v>792.05106249999994</v>
      </c>
      <c r="K34" s="32">
        <v>877.84812499999998</v>
      </c>
      <c r="L34" s="32">
        <v>914.42624999999998</v>
      </c>
      <c r="M34" s="31">
        <v>914.86012500000004</v>
      </c>
      <c r="N34" s="31">
        <v>905.61640624999995</v>
      </c>
      <c r="O34" s="31">
        <v>885.53499999999997</v>
      </c>
      <c r="P34" s="31">
        <v>873.56168749999995</v>
      </c>
      <c r="Q34" s="32">
        <v>882.95968749999997</v>
      </c>
      <c r="R34" s="32">
        <v>962.99190625000006</v>
      </c>
      <c r="S34" s="32">
        <v>1085.5409999999999</v>
      </c>
      <c r="T34" s="32">
        <v>1080.01225</v>
      </c>
      <c r="U34" s="32">
        <v>1083.0165625</v>
      </c>
      <c r="V34" s="32">
        <v>1050.6837499999999</v>
      </c>
      <c r="W34" s="31">
        <v>1016.17975</v>
      </c>
      <c r="X34" s="31">
        <v>958.37834375</v>
      </c>
      <c r="Y34" s="33">
        <v>861.36800000000005</v>
      </c>
      <c r="Z34" s="34">
        <v>20711.955843750002</v>
      </c>
    </row>
    <row r="35">
      <c r="A35" s="30" t="s">
        <v>68</v>
      </c>
      <c r="B35" s="31">
        <v>807.18268750000004</v>
      </c>
      <c r="C35" s="31">
        <v>755.34537499999999</v>
      </c>
      <c r="D35" s="31">
        <v>704.95962499999996</v>
      </c>
      <c r="E35" s="31">
        <v>695.92421875000002</v>
      </c>
      <c r="F35" s="31">
        <v>695.02687500000002</v>
      </c>
      <c r="G35" s="31">
        <v>700.86687500000005</v>
      </c>
      <c r="H35" s="31">
        <v>713.93303125</v>
      </c>
      <c r="I35" s="32">
        <v>700.40184375000001</v>
      </c>
      <c r="J35" s="32">
        <v>788.28853125000001</v>
      </c>
      <c r="K35" s="32">
        <v>892.71778125000003</v>
      </c>
      <c r="L35" s="32">
        <v>964.76878124999996</v>
      </c>
      <c r="M35" s="31">
        <v>981.54593750000004</v>
      </c>
      <c r="N35" s="31">
        <v>976.80584375000001</v>
      </c>
      <c r="O35" s="31">
        <v>975.10787500000004</v>
      </c>
      <c r="P35" s="31">
        <v>973.57068749999996</v>
      </c>
      <c r="Q35" s="32">
        <v>945.13803125000004</v>
      </c>
      <c r="R35" s="32">
        <v>1027.54959375</v>
      </c>
      <c r="S35" s="32">
        <v>1101.846125</v>
      </c>
      <c r="T35" s="32">
        <v>1111.7340624999999</v>
      </c>
      <c r="U35" s="32">
        <v>1092.9393749999999</v>
      </c>
      <c r="V35" s="32">
        <v>1074.5949375</v>
      </c>
      <c r="W35" s="31">
        <v>1038.6694687500001</v>
      </c>
      <c r="X35" s="31">
        <v>958.23649999999998</v>
      </c>
      <c r="Y35" s="33">
        <v>860.50906250000003</v>
      </c>
      <c r="Z35" s="34">
        <v>21537.663124999999</v>
      </c>
    </row>
    <row r="36">
      <c r="A36" s="30" t="s">
        <v>69</v>
      </c>
      <c r="B36" s="31">
        <v>795.04262500000004</v>
      </c>
      <c r="C36" s="31">
        <v>729.70578124999997</v>
      </c>
      <c r="D36" s="31">
        <v>715.41646875000004</v>
      </c>
      <c r="E36" s="31">
        <v>682.77109374999998</v>
      </c>
      <c r="F36" s="31">
        <v>685.81668749999994</v>
      </c>
      <c r="G36" s="31">
        <v>677.15918750000003</v>
      </c>
      <c r="H36" s="31">
        <v>711.05528125000001</v>
      </c>
      <c r="I36" s="32">
        <v>780.64115624999999</v>
      </c>
      <c r="J36" s="32">
        <v>863.74028124999995</v>
      </c>
      <c r="K36" s="32">
        <v>919.61503125000002</v>
      </c>
      <c r="L36" s="32">
        <v>967.24709374999998</v>
      </c>
      <c r="M36" s="31">
        <v>961.74659374999999</v>
      </c>
      <c r="N36" s="31">
        <v>961.33165625000004</v>
      </c>
      <c r="O36" s="31">
        <v>977.02831249999997</v>
      </c>
      <c r="P36" s="31">
        <v>991.43015624999998</v>
      </c>
      <c r="Q36" s="32">
        <v>1006.21296875</v>
      </c>
      <c r="R36" s="32">
        <v>1068.28828125</v>
      </c>
      <c r="S36" s="32">
        <v>1125.1760624999999</v>
      </c>
      <c r="T36" s="32">
        <v>1093.0445</v>
      </c>
      <c r="U36" s="32">
        <v>1073.1445624999999</v>
      </c>
      <c r="V36" s="32">
        <v>1050.5113125</v>
      </c>
      <c r="W36" s="31">
        <v>1029.60303125</v>
      </c>
      <c r="X36" s="31">
        <v>956.21871874999999</v>
      </c>
      <c r="Y36" s="33">
        <v>875.79484375000004</v>
      </c>
      <c r="Z36" s="34">
        <v>21697.741687500002</v>
      </c>
    </row>
    <row r="37">
      <c r="A37" s="30" t="s">
        <v>70</v>
      </c>
      <c r="B37" s="31">
        <v>808.61315624999997</v>
      </c>
      <c r="C37" s="31">
        <v>753.39946874999998</v>
      </c>
      <c r="D37" s="31">
        <v>710.88440624999998</v>
      </c>
      <c r="E37" s="31">
        <v>678.97434375</v>
      </c>
      <c r="F37" s="31">
        <v>673.55418750000001</v>
      </c>
      <c r="G37" s="31">
        <v>687.282375</v>
      </c>
      <c r="H37" s="31">
        <v>710.00462500000003</v>
      </c>
      <c r="I37" s="32">
        <v>749.55618749999996</v>
      </c>
      <c r="J37" s="32">
        <v>805.26381249999997</v>
      </c>
      <c r="K37" s="32">
        <v>887.05234374999998</v>
      </c>
      <c r="L37" s="32">
        <v>916.80106249999994</v>
      </c>
      <c r="M37" s="31">
        <v>927.17550000000006</v>
      </c>
      <c r="N37" s="31">
        <v>922.76287500000001</v>
      </c>
      <c r="O37" s="31">
        <v>920.38240625000003</v>
      </c>
      <c r="P37" s="31">
        <v>922.25731250000001</v>
      </c>
      <c r="Q37" s="32">
        <v>934.28640625000003</v>
      </c>
      <c r="R37" s="32">
        <v>1038.7587187500001</v>
      </c>
      <c r="S37" s="32">
        <v>1113.9412500000001</v>
      </c>
      <c r="T37" s="32">
        <v>1105.1771874999999</v>
      </c>
      <c r="U37" s="32">
        <v>1092.7068750000001</v>
      </c>
      <c r="V37" s="32">
        <v>1061.8481875</v>
      </c>
      <c r="W37" s="31">
        <v>1051.38825</v>
      </c>
      <c r="X37" s="31">
        <v>962.44178124999996</v>
      </c>
      <c r="Y37" s="33">
        <v>877.50753125000006</v>
      </c>
      <c r="Z37" s="34">
        <v>21312.020250000001</v>
      </c>
    </row>
    <row r="38">
      <c r="A38" s="30" t="s">
        <v>71</v>
      </c>
      <c r="B38" s="31">
        <v>779.80540625000003</v>
      </c>
      <c r="C38" s="31">
        <v>739.73631250000005</v>
      </c>
      <c r="D38" s="31">
        <v>706.61584374999995</v>
      </c>
      <c r="E38" s="31">
        <v>680.76718749999998</v>
      </c>
      <c r="F38" s="31">
        <v>682.29628124999999</v>
      </c>
      <c r="G38" s="31">
        <v>696.33731250000005</v>
      </c>
      <c r="H38" s="31">
        <v>729.30418750000001</v>
      </c>
      <c r="I38" s="32">
        <v>810.96600000000001</v>
      </c>
      <c r="J38" s="32">
        <v>857.24906250000004</v>
      </c>
      <c r="K38" s="32">
        <v>915.02671874999999</v>
      </c>
      <c r="L38" s="32">
        <v>967.44703125000001</v>
      </c>
      <c r="M38" s="31">
        <v>956.04956249999998</v>
      </c>
      <c r="N38" s="31">
        <v>952.12362499999995</v>
      </c>
      <c r="O38" s="31">
        <v>949.74143749999996</v>
      </c>
      <c r="P38" s="31">
        <v>942.59046875000001</v>
      </c>
      <c r="Q38" s="32">
        <v>948.87193749999994</v>
      </c>
      <c r="R38" s="32">
        <v>1019.62171875</v>
      </c>
      <c r="S38" s="32">
        <v>1120.2586875</v>
      </c>
      <c r="T38" s="32">
        <v>1133.165125</v>
      </c>
      <c r="U38" s="32">
        <v>1129.3123125</v>
      </c>
      <c r="V38" s="32">
        <v>1103.5688124999999</v>
      </c>
      <c r="W38" s="31">
        <v>1041.1356874999999</v>
      </c>
      <c r="X38" s="31">
        <v>955.04946874999996</v>
      </c>
      <c r="Y38" s="33">
        <v>876.52721874999997</v>
      </c>
      <c r="Z38" s="34">
        <v>21693.56740625</v>
      </c>
    </row>
    <row r="39">
      <c r="A39" s="30" t="s">
        <v>72</v>
      </c>
      <c r="B39" s="31">
        <v>809.03809375000003</v>
      </c>
      <c r="C39" s="31">
        <v>771.73931249999998</v>
      </c>
      <c r="D39" s="31">
        <v>727.49753124999995</v>
      </c>
      <c r="E39" s="31">
        <v>695.36284375000002</v>
      </c>
      <c r="F39" s="31">
        <v>692.15765624999995</v>
      </c>
      <c r="G39" s="31">
        <v>696.00531249999995</v>
      </c>
      <c r="H39" s="31">
        <v>720.35837500000002</v>
      </c>
      <c r="I39" s="32">
        <v>779.38359375000005</v>
      </c>
      <c r="J39" s="32">
        <v>848.29496874999995</v>
      </c>
      <c r="K39" s="32">
        <v>905.04390624999996</v>
      </c>
      <c r="L39" s="32">
        <v>950.17262500000004</v>
      </c>
      <c r="M39" s="31">
        <v>966.42124999999999</v>
      </c>
      <c r="N39" s="31">
        <v>958.32478125</v>
      </c>
      <c r="O39" s="31">
        <v>951.65721874999997</v>
      </c>
      <c r="P39" s="31">
        <v>967.19662500000004</v>
      </c>
      <c r="Q39" s="32">
        <v>937.27518750000002</v>
      </c>
      <c r="R39" s="32">
        <v>1003.4020937500001</v>
      </c>
      <c r="S39" s="32">
        <v>1100.7541249999999</v>
      </c>
      <c r="T39" s="32">
        <v>1104.2401875</v>
      </c>
      <c r="U39" s="32">
        <v>1140.6633750000001</v>
      </c>
      <c r="V39" s="32">
        <v>1122.01125</v>
      </c>
      <c r="W39" s="31">
        <v>1085.1969375000001</v>
      </c>
      <c r="X39" s="31">
        <v>978.55987500000003</v>
      </c>
      <c r="Y39" s="33">
        <v>868.83425</v>
      </c>
      <c r="Z39" s="34">
        <v>21779.591375</v>
      </c>
    </row>
    <row r="40">
      <c r="A40" s="30" t="s">
        <v>73</v>
      </c>
      <c r="B40" s="31">
        <v>788.95968749999997</v>
      </c>
      <c r="C40" s="31">
        <v>721.55337499999996</v>
      </c>
      <c r="D40" s="31">
        <v>688.23284375000003</v>
      </c>
      <c r="E40" s="31">
        <v>682.45628124999996</v>
      </c>
      <c r="F40" s="31">
        <v>687.16284374999998</v>
      </c>
      <c r="G40" s="31">
        <v>697.31971874999999</v>
      </c>
      <c r="H40" s="31">
        <v>724.55715625000005</v>
      </c>
      <c r="I40" s="32">
        <v>776.65650000000005</v>
      </c>
      <c r="J40" s="32">
        <v>848.12599999999998</v>
      </c>
      <c r="K40" s="32">
        <v>924.37743750000004</v>
      </c>
      <c r="L40" s="32">
        <v>966.75265624999997</v>
      </c>
      <c r="M40" s="31">
        <v>977.29796875</v>
      </c>
      <c r="N40" s="31">
        <v>968.25740625000003</v>
      </c>
      <c r="O40" s="31">
        <v>952.31062499999996</v>
      </c>
      <c r="P40" s="31">
        <v>941.94259375000001</v>
      </c>
      <c r="Q40" s="32">
        <v>935.14406250000002</v>
      </c>
      <c r="R40" s="32">
        <v>996.18065624999997</v>
      </c>
      <c r="S40" s="32">
        <v>1080.188625</v>
      </c>
      <c r="T40" s="32">
        <v>1094.7101875000001</v>
      </c>
      <c r="U40" s="32">
        <v>1100.0154375</v>
      </c>
      <c r="V40" s="32">
        <v>1096.3731250000001</v>
      </c>
      <c r="W40" s="31">
        <v>1061.0761875000001</v>
      </c>
      <c r="X40" s="31">
        <v>975.89390624999999</v>
      </c>
      <c r="Y40" s="33">
        <v>864.56356249999999</v>
      </c>
      <c r="Z40" s="34">
        <v>21550.10884375</v>
      </c>
    </row>
    <row r="41">
      <c r="A41" s="30" t="s">
        <v>74</v>
      </c>
      <c r="B41" s="31">
        <v>780.52728124999999</v>
      </c>
      <c r="C41" s="31">
        <v>731.71912499999996</v>
      </c>
      <c r="D41" s="31">
        <v>703.41578125000001</v>
      </c>
      <c r="E41" s="31">
        <v>698.44006249999995</v>
      </c>
      <c r="F41" s="31">
        <v>699.79712500000005</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v>3613.899375</v>
      </c>
    </row>
    <row r="42">
      <c r="A42" s="30" t="s">
        <v>75</v>
      </c>
      <c r="B42" s="31">
        <v>22411.40471875</v>
      </c>
      <c r="C42" s="31">
        <v>20915.725281250001</v>
      </c>
      <c r="D42" s="31">
        <v>20164.189875</v>
      </c>
      <c r="E42" s="31">
        <v>19860.231</v>
      </c>
      <c r="F42" s="31">
        <v>19819.37996875</v>
      </c>
      <c r="G42" s="31">
        <v>19315.059406249999</v>
      </c>
      <c r="H42" s="31">
        <v>20016.02803125</v>
      </c>
      <c r="I42" s="32">
        <v>20930.411437499999</v>
      </c>
      <c r="J42" s="32">
        <v>23167.1151875</v>
      </c>
      <c r="K42" s="32">
        <v>25159.609874999998</v>
      </c>
      <c r="L42" s="32">
        <v>26066.226843749999</v>
      </c>
      <c r="M42" s="31">
        <v>26168.580750000001</v>
      </c>
      <c r="N42" s="31">
        <v>26096.299749999998</v>
      </c>
      <c r="O42" s="31">
        <v>25742.702468750002</v>
      </c>
      <c r="P42" s="31">
        <v>25556.3736875</v>
      </c>
      <c r="Q42" s="32">
        <v>25520.661781250001</v>
      </c>
      <c r="R42" s="32">
        <v>27058.430343749998</v>
      </c>
      <c r="S42" s="32">
        <v>30270.44071875</v>
      </c>
      <c r="T42" s="32">
        <v>30739.095156250001</v>
      </c>
      <c r="U42" s="32">
        <v>30570.537437499999</v>
      </c>
      <c r="V42" s="32">
        <v>30064.271312500001</v>
      </c>
      <c r="W42" s="31">
        <v>28880.599249999999</v>
      </c>
      <c r="X42" s="31">
        <v>26630.114093749999</v>
      </c>
      <c r="Y42" s="33">
        <v>23908.773093749998</v>
      </c>
      <c r="Z42" s="34">
        <v>595032.26146874996</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